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3290" activeTab="0"/>
  </bookViews>
  <sheets>
    <sheet name="Sales Pipeline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<sst xmlns="http://schemas.openxmlformats.org/spreadsheetml/2006/main" count="74" uniqueCount="71">
  <si>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Beermat Sales Pipeline</t>
  </si>
  <si>
    <t>Instructions</t>
  </si>
  <si>
    <t>Revenue Prediction Sheet</t>
  </si>
  <si>
    <t>Customer</t>
  </si>
  <si>
    <t>United Grommets</t>
  </si>
  <si>
    <t>Borough of Neasden</t>
  </si>
  <si>
    <t>Amalgamated Fittings</t>
  </si>
  <si>
    <t>Stage</t>
  </si>
  <si>
    <t>of Sale</t>
  </si>
  <si>
    <t>Expected</t>
  </si>
  <si>
    <t>value (£)</t>
  </si>
  <si>
    <t>value (3)</t>
  </si>
  <si>
    <t>X</t>
  </si>
  <si>
    <t xml:space="preserve"> </t>
  </si>
  <si>
    <t>can attach numerical probabilities to each stage. Multiply these by the expected value of the cheque,</t>
  </si>
  <si>
    <t>and you have a 'pipeline value' for the deal. Add these up, and you have a 'total pipeline value'.</t>
  </si>
  <si>
    <t>The progress of a sale can be broken down into ten stages:</t>
  </si>
  <si>
    <t>Stage One:</t>
  </si>
  <si>
    <t>Stage Two:</t>
  </si>
  <si>
    <t>Stage Three:</t>
  </si>
  <si>
    <t>Stage Four:</t>
  </si>
  <si>
    <t>Stage Five:</t>
  </si>
  <si>
    <t>Stage Six:</t>
  </si>
  <si>
    <t>Stage Seven:</t>
  </si>
  <si>
    <t>Stage Eight:</t>
  </si>
  <si>
    <t>Stage Nine:</t>
  </si>
  <si>
    <t>Stage Ten:</t>
  </si>
  <si>
    <t>Description</t>
  </si>
  <si>
    <t>the prospect is on a list</t>
  </si>
  <si>
    <t>list (information not just data)</t>
  </si>
  <si>
    <t>the prospect is on a properly qualified</t>
  </si>
  <si>
    <t>arranged</t>
  </si>
  <si>
    <t>N/A</t>
  </si>
  <si>
    <r>
      <t xml:space="preserve">they are a </t>
    </r>
    <r>
      <rPr>
        <i/>
        <sz val="10"/>
        <rFont val="Arial"/>
        <family val="2"/>
      </rPr>
      <t>serious</t>
    </r>
    <r>
      <rPr>
        <sz val="10"/>
        <rFont val="Arial"/>
        <family val="2"/>
      </rPr>
      <t xml:space="preserve"> prospect: they</t>
    </r>
  </si>
  <si>
    <t>have needs and the money to pay</t>
  </si>
  <si>
    <t>for your solutions to those needs</t>
  </si>
  <si>
    <t>right now</t>
  </si>
  <si>
    <t>they pass at least one sanity check</t>
  </si>
  <si>
    <t>a 'beauty parade' happens</t>
  </si>
  <si>
    <t>you are on the shortlist</t>
  </si>
  <si>
    <t>the contract is signed</t>
  </si>
  <si>
    <t>the money is in the bank</t>
  </si>
  <si>
    <t>one-off website for a small trader, Stage Six would be your second meeting, and you would be pushing for a</t>
  </si>
  <si>
    <t>Decimal Value</t>
  </si>
  <si>
    <t>We assume no responsibility or liability for errors or omissions, or for damages caused from the use of the</t>
  </si>
  <si>
    <t>an appropriate professional advisor.</t>
  </si>
  <si>
    <t xml:space="preserve">© 2005-2006 Mike Southon, Chris West and Beermat Online Limited - All rights reserved </t>
  </si>
  <si>
    <t>In the 'Stage of Sale' column below, use the decimal values from the table above.</t>
  </si>
  <si>
    <t xml:space="preserve">                                                    'Beermat' Revenue Forecast</t>
  </si>
  <si>
    <t xml:space="preserve">contents of this spreadsheet. You use this template at your own risk. You should always seek the advice of </t>
  </si>
  <si>
    <t>a fifteen minute meeting has been</t>
  </si>
  <si>
    <t>The technique is simple: multiply the status of your sale by your best estimate of its expected yield to get an</t>
  </si>
  <si>
    <t>The Revenue Prediction sheet below will calculate this for you automatically. You cannot put a contract on</t>
  </si>
  <si>
    <t>needs and money right now.</t>
  </si>
  <si>
    <t>the Revenue Prediction Sheet until you get to stage 4 (0.4), until they are a serious prospect with</t>
  </si>
  <si>
    <t>income estimate figure (the 'Beermat' Revenue Forecast).</t>
  </si>
  <si>
    <r>
      <t xml:space="preserve">Using this staged model, the Beermat Sales Pipeline (using the </t>
    </r>
    <r>
      <rPr>
        <b/>
        <sz val="10"/>
        <rFont val="Arial"/>
        <family val="2"/>
      </rPr>
      <t>Revenue Prediction Sheet</t>
    </r>
    <r>
      <rPr>
        <sz val="10"/>
        <rFont val="Arial"/>
        <family val="2"/>
      </rPr>
      <t xml:space="preserve"> below) can help </t>
    </r>
  </si>
  <si>
    <t>you to predict cashflow and track the progress of your sales prospects.</t>
  </si>
  <si>
    <t xml:space="preserve">below to work out your 'Beermat' Revenue Forecast. </t>
  </si>
  <si>
    <t>Simply enter your customer's details, the Stage of Sale, and Expected Value into the sheet</t>
  </si>
  <si>
    <t xml:space="preserve">Clearly sales can leap a stage or two. This is essentially a model of a largeish sale: for a small sale like a </t>
  </si>
  <si>
    <t>'Beermat'</t>
  </si>
  <si>
    <r>
      <t xml:space="preserve">In Chapter 9 of our book "Sales on a Beermat" we talk about the </t>
    </r>
    <r>
      <rPr>
        <b/>
        <sz val="10"/>
        <rFont val="Arial"/>
        <family val="2"/>
      </rPr>
      <t>Beermat Sales Pipeline</t>
    </r>
    <r>
      <rPr>
        <sz val="10"/>
        <rFont val="Arial"/>
        <family val="2"/>
      </rPr>
      <t>.</t>
    </r>
  </si>
  <si>
    <t>This spreadsheet is a fully working version of the Pipeline. It will help you to manage sales and also</t>
  </si>
  <si>
    <t>accurately predict your cashflow.</t>
  </si>
  <si>
    <r>
      <t xml:space="preserve">A sale is a </t>
    </r>
    <r>
      <rPr>
        <i/>
        <sz val="10"/>
        <rFont val="Arial"/>
        <family val="2"/>
      </rPr>
      <t>process</t>
    </r>
    <r>
      <rPr>
        <sz val="10"/>
        <rFont val="Arial"/>
        <family val="2"/>
      </rPr>
      <t>, not a one off event. With the Pipeline,  you monitor a sale's progress as it passes</t>
    </r>
  </si>
  <si>
    <t>certain key markers. Passing each marker makes the eventual arrival of a cheque more likely, so you</t>
  </si>
  <si>
    <t>Note that up to Stage three, you cannot put a value on the sale- until it's serious, we don't bank on it!</t>
  </si>
  <si>
    <t>you get a verbal yes</t>
  </si>
  <si>
    <t>verbal yes at that meeting. Feel free to alter your stages to match your business- the key is being honest with</t>
  </si>
  <si>
    <t>yourself about the value of each stage.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</si>
</sst>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30"/>
      <color indexed="52"/>
      <name val="Arial"/>
      <family val="2"/>
    </font>
    <font>
      <sz val="22"/>
      <color indexed="53"/>
      <name val="Arial"/>
      <family val="2"/>
    </font>
    <font>
      <i/>
      <sz val="10"/>
      <name val="Arial"/>
      <family val="2"/>
    </font>
    <font>
      <b/>
      <sz val="22"/>
      <color indexed="6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1628775</xdr:colOff>
      <xdr:row>2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628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workbookViewId="0" topLeftCell="A43">
      <selection activeCell="B81" sqref="B81"/>
    </sheetView>
  </sheetViews>
  <sheetFormatPr defaultColWidth="9.140625" defaultRowHeight="12.75"/>
  <cols>
    <col min="1" max="1" width="2.00390625" style="2" customWidth="1"/>
    <col min="2" max="2" width="30.140625" style="1" customWidth="1"/>
    <col min="3" max="3" width="10.421875" style="1" customWidth="1"/>
    <col min="4" max="4" width="5.140625" style="9" customWidth="1"/>
    <col min="5" max="5" width="18.57421875" style="1" customWidth="1"/>
    <col min="6" max="6" width="26.421875" style="1" customWidth="1"/>
    <col min="7" max="9" width="19.7109375" style="2" customWidth="1"/>
    <col min="10" max="16384" width="9.140625" style="2" customWidth="1"/>
  </cols>
  <sheetData>
    <row r="2" ht="37.5">
      <c r="C2" s="7" t="s">
        <v>0</v>
      </c>
    </row>
    <row r="3" ht="12.75"/>
    <row r="5" spans="2:5" ht="27.75">
      <c r="B5" s="11" t="s">
        <v>1</v>
      </c>
      <c r="C5" s="3"/>
      <c r="D5" s="8"/>
      <c r="E5" s="3"/>
    </row>
    <row r="6" spans="3:5" ht="12.75">
      <c r="C6" s="3"/>
      <c r="D6" s="8"/>
      <c r="E6" s="3"/>
    </row>
    <row r="7" spans="2:5" ht="12.75">
      <c r="B7" s="3" t="s">
        <v>62</v>
      </c>
      <c r="C7" s="3"/>
      <c r="D7" s="8"/>
      <c r="E7" s="3"/>
    </row>
    <row r="8" spans="2:5" ht="12.75">
      <c r="B8" s="3"/>
      <c r="C8" s="3"/>
      <c r="D8" s="8"/>
      <c r="E8" s="3"/>
    </row>
    <row r="9" spans="2:5" ht="12.75">
      <c r="B9" s="3" t="s">
        <v>63</v>
      </c>
      <c r="C9" s="3"/>
      <c r="D9" s="8"/>
      <c r="E9" s="3"/>
    </row>
    <row r="10" spans="2:5" ht="12.75">
      <c r="B10" s="3" t="s">
        <v>64</v>
      </c>
      <c r="C10" s="3"/>
      <c r="D10" s="8"/>
      <c r="E10" s="3"/>
    </row>
    <row r="11" spans="2:5" ht="12.75">
      <c r="B11" s="3"/>
      <c r="C11" s="3"/>
      <c r="D11" s="8"/>
      <c r="E11" s="3"/>
    </row>
    <row r="12" spans="2:5" ht="12.75">
      <c r="B12" s="3" t="s">
        <v>65</v>
      </c>
      <c r="C12" s="3"/>
      <c r="D12" s="8"/>
      <c r="E12" s="3"/>
    </row>
    <row r="13" spans="2:5" ht="12.75">
      <c r="B13" s="3" t="s">
        <v>66</v>
      </c>
      <c r="C13" s="3"/>
      <c r="D13" s="8"/>
      <c r="E13" s="3"/>
    </row>
    <row r="14" spans="2:5" ht="12.75">
      <c r="B14" s="3" t="s">
        <v>14</v>
      </c>
      <c r="C14" s="3"/>
      <c r="D14" s="8"/>
      <c r="E14" s="3"/>
    </row>
    <row r="15" spans="2:5" ht="12.75">
      <c r="B15" s="3" t="s">
        <v>15</v>
      </c>
      <c r="C15" s="3"/>
      <c r="D15" s="8"/>
      <c r="E15" s="3"/>
    </row>
    <row r="16" spans="2:5" ht="12.75">
      <c r="B16" s="3"/>
      <c r="C16" s="3"/>
      <c r="D16" s="8"/>
      <c r="E16" s="3"/>
    </row>
    <row r="17" spans="2:5" ht="12.75">
      <c r="B17" s="12" t="s">
        <v>16</v>
      </c>
      <c r="C17" s="3"/>
      <c r="D17" s="8"/>
      <c r="E17" s="3"/>
    </row>
    <row r="18" spans="2:5" ht="12.75">
      <c r="B18" s="3"/>
      <c r="C18" s="3"/>
      <c r="D18" s="8"/>
      <c r="E18" s="3"/>
    </row>
    <row r="19" spans="2:6" ht="15">
      <c r="B19" s="15" t="s">
        <v>7</v>
      </c>
      <c r="C19" s="15" t="s">
        <v>27</v>
      </c>
      <c r="D19" s="16"/>
      <c r="E19" s="17"/>
      <c r="F19" s="15" t="s">
        <v>43</v>
      </c>
    </row>
    <row r="20" spans="2:6" ht="12.75">
      <c r="B20" s="3"/>
      <c r="C20" s="3"/>
      <c r="D20" s="8"/>
      <c r="E20" s="3"/>
      <c r="F20" s="10"/>
    </row>
    <row r="21" spans="2:6" ht="12.75">
      <c r="B21" s="13" t="s">
        <v>17</v>
      </c>
      <c r="C21" s="3" t="s">
        <v>28</v>
      </c>
      <c r="D21" s="8"/>
      <c r="E21" s="3"/>
      <c r="F21" s="1" t="s">
        <v>32</v>
      </c>
    </row>
    <row r="22" spans="2:5" ht="12.75">
      <c r="B22" s="13"/>
      <c r="C22" s="3"/>
      <c r="D22" s="8"/>
      <c r="E22" s="3"/>
    </row>
    <row r="23" spans="2:6" ht="12.75">
      <c r="B23" s="13" t="s">
        <v>18</v>
      </c>
      <c r="C23" s="3" t="s">
        <v>30</v>
      </c>
      <c r="D23" s="8"/>
      <c r="E23" s="3"/>
      <c r="F23" s="1" t="s">
        <v>32</v>
      </c>
    </row>
    <row r="24" spans="2:5" ht="12.75">
      <c r="B24" s="13"/>
      <c r="C24" s="3" t="s">
        <v>29</v>
      </c>
      <c r="D24" s="8"/>
      <c r="E24" s="3"/>
    </row>
    <row r="25" spans="2:5" ht="12.75">
      <c r="B25" s="13"/>
      <c r="C25" s="3"/>
      <c r="D25" s="8"/>
      <c r="E25" s="3"/>
    </row>
    <row r="26" spans="2:6" ht="12.75">
      <c r="B26" s="13" t="s">
        <v>19</v>
      </c>
      <c r="C26" s="3" t="s">
        <v>50</v>
      </c>
      <c r="D26" s="8"/>
      <c r="E26" s="3"/>
      <c r="F26" s="1" t="s">
        <v>32</v>
      </c>
    </row>
    <row r="27" spans="2:5" ht="12.75">
      <c r="B27" s="13"/>
      <c r="C27" s="3" t="s">
        <v>31</v>
      </c>
      <c r="D27" s="8"/>
      <c r="E27" s="3"/>
    </row>
    <row r="28" spans="2:5" ht="12.75">
      <c r="B28" s="13"/>
      <c r="C28" s="3"/>
      <c r="D28" s="8"/>
      <c r="E28" s="3"/>
    </row>
    <row r="29" spans="2:5" ht="12.75">
      <c r="B29" s="3" t="s">
        <v>67</v>
      </c>
      <c r="C29" s="3"/>
      <c r="D29" s="8"/>
      <c r="E29" s="3"/>
    </row>
    <row r="30" spans="2:5" ht="12.75">
      <c r="B30" s="13"/>
      <c r="C30" s="3"/>
      <c r="D30" s="8"/>
      <c r="E30" s="3"/>
    </row>
    <row r="31" spans="2:6" ht="12.75">
      <c r="B31" s="13" t="s">
        <v>20</v>
      </c>
      <c r="C31" s="3" t="s">
        <v>33</v>
      </c>
      <c r="D31" s="8"/>
      <c r="E31" s="3"/>
      <c r="F31" s="1">
        <v>0.4</v>
      </c>
    </row>
    <row r="32" spans="2:5" ht="12.75">
      <c r="B32" s="13"/>
      <c r="C32" s="3" t="s">
        <v>34</v>
      </c>
      <c r="D32" s="8"/>
      <c r="E32" s="3"/>
    </row>
    <row r="33" spans="2:5" ht="12.75">
      <c r="B33" s="13"/>
      <c r="C33" s="3" t="s">
        <v>35</v>
      </c>
      <c r="D33" s="8"/>
      <c r="E33" s="3"/>
    </row>
    <row r="34" spans="2:5" ht="12.75">
      <c r="B34" s="13"/>
      <c r="C34" s="3" t="s">
        <v>36</v>
      </c>
      <c r="D34" s="8"/>
      <c r="E34" s="3"/>
    </row>
    <row r="35" spans="2:5" ht="12.75">
      <c r="B35" s="13"/>
      <c r="C35" s="3"/>
      <c r="D35" s="8"/>
      <c r="E35" s="3"/>
    </row>
    <row r="36" spans="2:6" ht="12.75">
      <c r="B36" s="13" t="s">
        <v>21</v>
      </c>
      <c r="C36" s="3" t="s">
        <v>37</v>
      </c>
      <c r="D36" s="8"/>
      <c r="E36" s="3"/>
      <c r="F36" s="1">
        <v>0.5</v>
      </c>
    </row>
    <row r="37" spans="2:5" ht="12.75">
      <c r="B37" s="13"/>
      <c r="C37" s="3"/>
      <c r="D37" s="8"/>
      <c r="E37" s="3"/>
    </row>
    <row r="38" spans="2:6" ht="12.75">
      <c r="B38" s="13" t="s">
        <v>22</v>
      </c>
      <c r="C38" s="3" t="s">
        <v>38</v>
      </c>
      <c r="D38" s="8"/>
      <c r="E38" s="3"/>
      <c r="F38" s="1">
        <v>0.6</v>
      </c>
    </row>
    <row r="39" spans="2:5" ht="12.75">
      <c r="B39" s="13"/>
      <c r="C39" s="3"/>
      <c r="D39" s="8"/>
      <c r="E39" s="3"/>
    </row>
    <row r="40" spans="2:6" ht="12.75">
      <c r="B40" s="13" t="s">
        <v>23</v>
      </c>
      <c r="C40" s="3" t="s">
        <v>39</v>
      </c>
      <c r="D40" s="8"/>
      <c r="E40" s="3"/>
      <c r="F40" s="1">
        <v>0.7</v>
      </c>
    </row>
    <row r="41" spans="2:5" ht="12.75">
      <c r="B41" s="13"/>
      <c r="C41" s="3"/>
      <c r="D41" s="8"/>
      <c r="E41" s="3"/>
    </row>
    <row r="42" spans="2:6" ht="12.75">
      <c r="B42" s="13" t="s">
        <v>24</v>
      </c>
      <c r="C42" s="3" t="s">
        <v>68</v>
      </c>
      <c r="D42" s="8"/>
      <c r="E42" s="3"/>
      <c r="F42" s="1">
        <v>0.8</v>
      </c>
    </row>
    <row r="43" spans="2:5" ht="12.75">
      <c r="B43" s="13"/>
      <c r="C43" s="3"/>
      <c r="D43" s="8"/>
      <c r="E43" s="3"/>
    </row>
    <row r="44" spans="2:6" ht="12.75">
      <c r="B44" s="13" t="s">
        <v>25</v>
      </c>
      <c r="C44" s="3" t="s">
        <v>40</v>
      </c>
      <c r="D44" s="8"/>
      <c r="E44" s="3"/>
      <c r="F44" s="1">
        <v>0.9</v>
      </c>
    </row>
    <row r="45" spans="2:5" ht="12.75">
      <c r="B45" s="13"/>
      <c r="C45" s="3"/>
      <c r="D45" s="8"/>
      <c r="E45" s="3"/>
    </row>
    <row r="46" spans="2:6" ht="12.75">
      <c r="B46" s="13" t="s">
        <v>26</v>
      </c>
      <c r="C46" s="3" t="s">
        <v>41</v>
      </c>
      <c r="D46" s="8"/>
      <c r="E46" s="3"/>
      <c r="F46" s="1">
        <v>1</v>
      </c>
    </row>
    <row r="47" spans="2:5" ht="12.75">
      <c r="B47" s="3"/>
      <c r="C47" s="3"/>
      <c r="D47" s="8"/>
      <c r="E47" s="3"/>
    </row>
    <row r="48" spans="2:5" ht="12.75">
      <c r="B48" s="3"/>
      <c r="C48" s="3"/>
      <c r="D48" s="8"/>
      <c r="E48" s="3"/>
    </row>
    <row r="49" spans="2:5" ht="12.75">
      <c r="B49" s="3" t="s">
        <v>60</v>
      </c>
      <c r="C49" s="3"/>
      <c r="D49" s="8"/>
      <c r="E49" s="3"/>
    </row>
    <row r="50" spans="2:5" ht="12.75">
      <c r="B50" s="3" t="s">
        <v>42</v>
      </c>
      <c r="C50" s="3"/>
      <c r="D50" s="8"/>
      <c r="E50" s="3"/>
    </row>
    <row r="51" spans="2:5" ht="12.75">
      <c r="B51" s="3" t="s">
        <v>69</v>
      </c>
      <c r="C51" s="3"/>
      <c r="D51" s="8"/>
      <c r="E51" s="3"/>
    </row>
    <row r="52" spans="2:5" ht="12.75">
      <c r="B52" s="3" t="s">
        <v>70</v>
      </c>
      <c r="C52" s="3"/>
      <c r="D52" s="8"/>
      <c r="E52" s="3"/>
    </row>
    <row r="53" spans="2:5" ht="12.75">
      <c r="B53" s="3"/>
      <c r="C53" s="3"/>
      <c r="D53" s="8"/>
      <c r="E53" s="3"/>
    </row>
    <row r="54" spans="2:5" ht="12.75">
      <c r="B54" s="3" t="s">
        <v>56</v>
      </c>
      <c r="C54" s="3"/>
      <c r="D54" s="8"/>
      <c r="E54" s="3"/>
    </row>
    <row r="55" spans="2:5" ht="12.75">
      <c r="B55" s="3" t="s">
        <v>57</v>
      </c>
      <c r="C55" s="3"/>
      <c r="D55" s="8"/>
      <c r="E55" s="3"/>
    </row>
    <row r="56" spans="2:5" ht="12.75">
      <c r="B56" s="3"/>
      <c r="C56" s="3"/>
      <c r="D56" s="8"/>
      <c r="E56" s="3"/>
    </row>
    <row r="57" spans="2:5" ht="12.75">
      <c r="B57" s="3" t="s">
        <v>51</v>
      </c>
      <c r="C57" s="3"/>
      <c r="D57" s="8"/>
      <c r="E57" s="3"/>
    </row>
    <row r="58" spans="2:5" ht="12.75">
      <c r="B58" s="3" t="s">
        <v>55</v>
      </c>
      <c r="C58" s="3"/>
      <c r="D58" s="8"/>
      <c r="E58" s="3"/>
    </row>
    <row r="59" spans="2:5" ht="12.75">
      <c r="B59" s="3"/>
      <c r="C59" s="3"/>
      <c r="D59" s="8"/>
      <c r="E59" s="3"/>
    </row>
    <row r="60" spans="2:6" s="4" customFormat="1" ht="12.75">
      <c r="B60" s="3" t="s">
        <v>52</v>
      </c>
      <c r="C60" s="3"/>
      <c r="D60" s="8"/>
      <c r="E60" s="3"/>
      <c r="F60" s="3"/>
    </row>
    <row r="61" spans="2:6" s="4" customFormat="1" ht="12.75">
      <c r="B61" s="3" t="s">
        <v>54</v>
      </c>
      <c r="C61" s="3"/>
      <c r="D61" s="8"/>
      <c r="E61" s="3"/>
      <c r="F61" s="3"/>
    </row>
    <row r="62" spans="2:6" s="4" customFormat="1" ht="12.75">
      <c r="B62" s="3" t="s">
        <v>53</v>
      </c>
      <c r="C62" s="3"/>
      <c r="D62" s="8"/>
      <c r="E62" s="3"/>
      <c r="F62" s="3"/>
    </row>
    <row r="63" spans="2:6" s="4" customFormat="1" ht="12.75">
      <c r="B63" s="3"/>
      <c r="C63" s="3"/>
      <c r="D63" s="8"/>
      <c r="E63" s="3"/>
      <c r="F63" s="3"/>
    </row>
    <row r="64" spans="2:6" s="4" customFormat="1" ht="12.75">
      <c r="B64" s="5" t="s">
        <v>59</v>
      </c>
      <c r="C64" s="3"/>
      <c r="D64" s="8"/>
      <c r="E64" s="3"/>
      <c r="F64" s="3"/>
    </row>
    <row r="65" spans="2:6" s="4" customFormat="1" ht="12.75">
      <c r="B65" s="5" t="s">
        <v>58</v>
      </c>
      <c r="C65" s="3"/>
      <c r="D65" s="8"/>
      <c r="E65" s="3"/>
      <c r="F65" s="3"/>
    </row>
    <row r="66" spans="3:6" s="4" customFormat="1" ht="12.75">
      <c r="C66" s="3"/>
      <c r="D66" s="8"/>
      <c r="E66" s="3"/>
      <c r="F66" s="3"/>
    </row>
    <row r="67" spans="2:6" s="4" customFormat="1" ht="12.75">
      <c r="B67" s="5" t="s">
        <v>47</v>
      </c>
      <c r="C67" s="3"/>
      <c r="D67" s="8"/>
      <c r="E67" s="3"/>
      <c r="F67" s="3"/>
    </row>
    <row r="68" spans="2:6" s="4" customFormat="1" ht="12.75">
      <c r="B68" s="5"/>
      <c r="C68" s="3"/>
      <c r="D68" s="8"/>
      <c r="E68" s="3"/>
      <c r="F68" s="3"/>
    </row>
    <row r="69" spans="2:6" s="4" customFormat="1" ht="12.75">
      <c r="B69" s="3"/>
      <c r="C69" s="3"/>
      <c r="D69" s="8"/>
      <c r="E69" s="3"/>
      <c r="F69" s="3"/>
    </row>
    <row r="70" spans="2:6" s="4" customFormat="1" ht="27">
      <c r="B70" s="6" t="s">
        <v>2</v>
      </c>
      <c r="C70" s="3"/>
      <c r="D70" s="8"/>
      <c r="E70" s="3"/>
      <c r="F70" s="3"/>
    </row>
    <row r="71" spans="2:6" s="4" customFormat="1" ht="12.75">
      <c r="B71" s="3"/>
      <c r="C71" s="3"/>
      <c r="D71" s="8"/>
      <c r="E71" s="5"/>
      <c r="F71" s="3"/>
    </row>
    <row r="72" spans="2:6" s="4" customFormat="1" ht="15">
      <c r="B72" s="15"/>
      <c r="C72" s="15" t="s">
        <v>7</v>
      </c>
      <c r="D72" s="18"/>
      <c r="E72" s="16" t="s">
        <v>9</v>
      </c>
      <c r="F72" s="19" t="s">
        <v>61</v>
      </c>
    </row>
    <row r="73" spans="2:6" s="4" customFormat="1" ht="15">
      <c r="B73" s="15" t="s">
        <v>3</v>
      </c>
      <c r="C73" s="15" t="s">
        <v>8</v>
      </c>
      <c r="D73" s="15" t="s">
        <v>12</v>
      </c>
      <c r="E73" s="16" t="s">
        <v>10</v>
      </c>
      <c r="F73" s="15" t="s">
        <v>11</v>
      </c>
    </row>
    <row r="74" spans="2:6" s="4" customFormat="1" ht="12.75">
      <c r="B74" s="3"/>
      <c r="C74" s="3"/>
      <c r="D74" s="3"/>
      <c r="E74" s="8"/>
      <c r="F74" s="3"/>
    </row>
    <row r="75" spans="2:8" s="4" customFormat="1" ht="12.75">
      <c r="B75" s="3" t="s">
        <v>4</v>
      </c>
      <c r="C75" s="3">
        <v>0.4</v>
      </c>
      <c r="D75" s="8"/>
      <c r="E75" s="3">
        <v>15000</v>
      </c>
      <c r="F75" s="3">
        <f>E75*C75</f>
        <v>6000</v>
      </c>
      <c r="H75" s="4" t="s">
        <v>13</v>
      </c>
    </row>
    <row r="76" spans="2:6" s="4" customFormat="1" ht="12.75">
      <c r="B76" s="3" t="s">
        <v>5</v>
      </c>
      <c r="C76" s="3">
        <v>0.8</v>
      </c>
      <c r="D76" s="8"/>
      <c r="E76" s="3">
        <v>9000</v>
      </c>
      <c r="F76" s="3">
        <f>E76*C76</f>
        <v>7200</v>
      </c>
    </row>
    <row r="77" spans="2:6" s="4" customFormat="1" ht="12.75">
      <c r="B77" s="3" t="s">
        <v>6</v>
      </c>
      <c r="C77" s="3">
        <v>0.6</v>
      </c>
      <c r="D77" s="3"/>
      <c r="E77" s="3">
        <v>20000</v>
      </c>
      <c r="F77" s="3">
        <f>E77*C77</f>
        <v>12000</v>
      </c>
    </row>
    <row r="78" spans="2:6" s="4" customFormat="1" ht="12.75">
      <c r="B78" s="3"/>
      <c r="C78" s="3"/>
      <c r="D78" s="3"/>
      <c r="E78" s="3"/>
      <c r="F78" s="3"/>
    </row>
    <row r="79" spans="2:6" s="4" customFormat="1" ht="15">
      <c r="B79" s="15" t="s">
        <v>48</v>
      </c>
      <c r="C79" s="15"/>
      <c r="D79" s="15"/>
      <c r="E79" s="15"/>
      <c r="F79" s="15">
        <f>SUM(F75:F78)</f>
        <v>25200</v>
      </c>
    </row>
    <row r="84" ht="12.75">
      <c r="B84" s="14" t="s">
        <v>46</v>
      </c>
    </row>
    <row r="85" ht="12.75">
      <c r="B85" s="14"/>
    </row>
    <row r="86" ht="12.75">
      <c r="B86" s="14" t="s">
        <v>44</v>
      </c>
    </row>
    <row r="87" ht="12.75">
      <c r="B87" s="14" t="s">
        <v>49</v>
      </c>
    </row>
    <row r="88" ht="12.75">
      <c r="B88" s="14" t="s">
        <v>45</v>
      </c>
    </row>
  </sheetData>
  <printOptions/>
  <pageMargins left="0.75" right="0.75" top="1" bottom="1" header="0.5" footer="0.5"/>
  <pageSetup fitToHeight="1" fitToWidth="1" horizontalDpi="600" verticalDpi="6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Graham</dc:creator>
  <cp:keywords/>
  <dc:description/>
  <cp:lastModifiedBy>Simon Graham</cp:lastModifiedBy>
  <cp:lastPrinted>2005-04-14T22:43:38Z</cp:lastPrinted>
  <dcterms:created xsi:type="dcterms:W3CDTF">2005-04-14T19:31:29Z</dcterms:created>
  <dcterms:modified xsi:type="dcterms:W3CDTF">2006-03-19T11:46:12Z</dcterms:modified>
  <cp:category/>
  <cp:version/>
  <cp:contentType/>
  <cp:contentStatus/>
</cp:coreProperties>
</file>